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<sst xmlns="http://schemas.openxmlformats.org/spreadsheetml/2006/main" count="223" uniqueCount="32">
  <si>
    <t>SPECCHIETTO piano FLESSIBILITA' 2013 AGORDO</t>
  </si>
  <si>
    <t>PRODUZIONE (tranne INIETTATO e FINITURA)</t>
  </si>
  <si>
    <t>full time</t>
  </si>
  <si>
    <t>part-time</t>
  </si>
  <si>
    <t>data</t>
  </si>
  <si>
    <t>tipo</t>
  </si>
  <si>
    <t>M</t>
  </si>
  <si>
    <t>P</t>
  </si>
  <si>
    <t>V1</t>
  </si>
  <si>
    <t>V2</t>
  </si>
  <si>
    <t>martedì</t>
  </si>
  <si>
    <t>NEGATIVA</t>
  </si>
  <si>
    <t>mercoledì</t>
  </si>
  <si>
    <t>giovedì</t>
  </si>
  <si>
    <t>sabato</t>
  </si>
  <si>
    <t>POSITIVA</t>
  </si>
  <si>
    <t>giro Italia</t>
  </si>
  <si>
    <t>lunedì</t>
  </si>
  <si>
    <t>venerdì</t>
  </si>
  <si>
    <t>saldo flex 2013</t>
  </si>
  <si>
    <t xml:space="preserve">produzione FINITURA </t>
  </si>
  <si>
    <t>produzione INIETTATO (no 5 minuti)</t>
  </si>
  <si>
    <t>produzione INIETTATO 5 minuti</t>
  </si>
  <si>
    <t>per 50% dip</t>
  </si>
  <si>
    <t>FABBRICA CAMPIONI</t>
  </si>
  <si>
    <t>LOGISTICA DEI MATERIALI</t>
  </si>
  <si>
    <t>gruppo A</t>
  </si>
  <si>
    <t>gruppo C</t>
  </si>
  <si>
    <t>-8</t>
  </si>
  <si>
    <t>-4</t>
  </si>
  <si>
    <t>gruppo B</t>
  </si>
  <si>
    <t>-3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</si>
</sst>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4"/>
      <color indexed="10"/>
      <name val="Verdana"/>
      <family val="2"/>
    </font>
    <font>
      <b/>
      <sz val="12"/>
      <color indexed="48"/>
      <name val="Verdana"/>
      <family val="2"/>
    </font>
    <font>
      <sz val="10"/>
      <color indexed="48"/>
      <name val="Verdana"/>
      <family val="2"/>
    </font>
    <font>
      <b/>
      <sz val="10"/>
      <name val="Arial"/>
      <family val="0"/>
    </font>
    <font>
      <sz val="9"/>
      <color indexed="48"/>
      <name val="Arial"/>
      <family val="0"/>
    </font>
    <font>
      <b/>
      <i/>
      <sz val="9"/>
      <name val="Arial"/>
      <family val="0"/>
    </font>
    <font>
      <sz val="9"/>
      <name val="Arial Narrow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9" fillId="0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64">
      <selection activeCell="A1" sqref="A1:IV95"/>
    </sheetView>
  </sheetViews>
  <sheetFormatPr defaultColWidth="9.140625" defaultRowHeight="12.75"/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3:14" ht="12.75">
      <c r="M2" s="3"/>
      <c r="N2" s="3"/>
    </row>
    <row r="3" spans="1:14" ht="15">
      <c r="A3" s="4" t="s">
        <v>1</v>
      </c>
      <c r="B3" s="5"/>
      <c r="C3" s="5"/>
      <c r="D3" s="5"/>
      <c r="E3" s="5"/>
      <c r="F3" s="5"/>
      <c r="G3" s="6"/>
      <c r="M3" s="3"/>
      <c r="N3" s="3"/>
    </row>
    <row r="4" spans="5:14" ht="12.75">
      <c r="E4" s="7" t="s">
        <v>2</v>
      </c>
      <c r="F4" s="8" t="s">
        <v>3</v>
      </c>
      <c r="G4" s="8"/>
      <c r="H4" s="8"/>
      <c r="I4" s="8"/>
      <c r="J4" s="7"/>
      <c r="M4" s="3"/>
      <c r="N4" s="3"/>
    </row>
    <row r="5" spans="5:10" ht="12.75">
      <c r="E5" s="9"/>
      <c r="H5" s="9"/>
      <c r="I5" s="9"/>
      <c r="J5" s="9"/>
    </row>
    <row r="6" spans="2:10" ht="12.75">
      <c r="B6" s="10" t="s">
        <v>4</v>
      </c>
      <c r="C6" s="10"/>
      <c r="D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/>
    </row>
    <row r="7" spans="1:10" ht="13.5">
      <c r="A7" s="11" t="s">
        <v>10</v>
      </c>
      <c r="B7" s="12">
        <v>41282</v>
      </c>
      <c r="C7" s="12"/>
      <c r="D7" s="11" t="s">
        <v>11</v>
      </c>
      <c r="E7" s="13">
        <v>-8</v>
      </c>
      <c r="F7" s="14">
        <v>-4</v>
      </c>
      <c r="G7" s="14">
        <v>-4</v>
      </c>
      <c r="H7" s="14">
        <v>-8</v>
      </c>
      <c r="I7" s="14"/>
      <c r="J7" s="15"/>
    </row>
    <row r="8" spans="1:10" ht="13.5">
      <c r="A8" s="11" t="s">
        <v>12</v>
      </c>
      <c r="B8" s="12">
        <v>41283</v>
      </c>
      <c r="C8" s="12"/>
      <c r="D8" s="11" t="s">
        <v>11</v>
      </c>
      <c r="E8" s="13">
        <v>-8</v>
      </c>
      <c r="F8" s="14">
        <v>-4</v>
      </c>
      <c r="G8" s="14">
        <v>-4</v>
      </c>
      <c r="H8" s="14">
        <v>-4</v>
      </c>
      <c r="I8" s="14">
        <v>-4</v>
      </c>
      <c r="J8" s="15"/>
    </row>
    <row r="9" spans="1:10" ht="13.5">
      <c r="A9" s="11" t="s">
        <v>13</v>
      </c>
      <c r="B9" s="12">
        <v>41284</v>
      </c>
      <c r="C9" s="12"/>
      <c r="D9" s="11" t="s">
        <v>11</v>
      </c>
      <c r="E9" s="13">
        <v>-8</v>
      </c>
      <c r="F9" s="14">
        <v>-4</v>
      </c>
      <c r="G9" s="14">
        <v>-4</v>
      </c>
      <c r="H9" s="14"/>
      <c r="I9" s="14">
        <v>-8</v>
      </c>
      <c r="J9" s="15"/>
    </row>
    <row r="10" spans="1:10" ht="13.5">
      <c r="A10" s="11" t="s">
        <v>14</v>
      </c>
      <c r="B10" s="12">
        <v>41321</v>
      </c>
      <c r="C10" s="11"/>
      <c r="D10" s="11" t="s">
        <v>15</v>
      </c>
      <c r="E10" s="16">
        <v>6</v>
      </c>
      <c r="F10" s="16">
        <v>6</v>
      </c>
      <c r="G10" s="16"/>
      <c r="H10" s="16">
        <v>6</v>
      </c>
      <c r="I10" s="16"/>
      <c r="J10" s="17"/>
    </row>
    <row r="11" spans="1:10" ht="13.5">
      <c r="A11" s="11" t="s">
        <v>14</v>
      </c>
      <c r="B11" s="12">
        <v>406570</v>
      </c>
      <c r="C11" s="11"/>
      <c r="D11" s="11" t="s">
        <v>15</v>
      </c>
      <c r="E11" s="16">
        <v>6</v>
      </c>
      <c r="F11" s="16"/>
      <c r="G11" s="16">
        <v>6</v>
      </c>
      <c r="H11" s="16"/>
      <c r="I11" s="16">
        <v>6</v>
      </c>
      <c r="J11" s="17"/>
    </row>
    <row r="12" spans="1:10" ht="13.5">
      <c r="A12" s="11" t="s">
        <v>14</v>
      </c>
      <c r="B12" s="12">
        <v>41349</v>
      </c>
      <c r="C12" s="11"/>
      <c r="D12" s="11" t="s">
        <v>15</v>
      </c>
      <c r="E12" s="16">
        <v>6</v>
      </c>
      <c r="F12" s="16">
        <v>6</v>
      </c>
      <c r="G12" s="16"/>
      <c r="H12" s="16">
        <v>6</v>
      </c>
      <c r="I12" s="16"/>
      <c r="J12" s="17"/>
    </row>
    <row r="13" spans="1:10" ht="13.5">
      <c r="A13" s="11" t="s">
        <v>14</v>
      </c>
      <c r="B13" s="12">
        <v>41356</v>
      </c>
      <c r="C13" s="11"/>
      <c r="D13" s="11" t="s">
        <v>15</v>
      </c>
      <c r="E13" s="16">
        <v>6</v>
      </c>
      <c r="F13" s="16"/>
      <c r="G13" s="16">
        <v>6</v>
      </c>
      <c r="H13" s="16"/>
      <c r="I13" s="16">
        <v>6</v>
      </c>
      <c r="J13" s="17"/>
    </row>
    <row r="14" spans="1:10" ht="13.5">
      <c r="A14" s="11" t="s">
        <v>14</v>
      </c>
      <c r="B14" s="12">
        <v>41377</v>
      </c>
      <c r="C14" s="11"/>
      <c r="D14" s="11" t="s">
        <v>15</v>
      </c>
      <c r="E14" s="16">
        <v>6</v>
      </c>
      <c r="F14" s="16">
        <v>6</v>
      </c>
      <c r="G14" s="16"/>
      <c r="H14" s="16">
        <v>6</v>
      </c>
      <c r="I14" s="16"/>
      <c r="J14" s="17"/>
    </row>
    <row r="15" spans="1:10" ht="13.5">
      <c r="A15" s="11" t="s">
        <v>14</v>
      </c>
      <c r="B15" s="12">
        <v>41384</v>
      </c>
      <c r="C15" s="11"/>
      <c r="D15" s="11" t="s">
        <v>15</v>
      </c>
      <c r="E15" s="16">
        <v>6</v>
      </c>
      <c r="F15" s="16"/>
      <c r="G15" s="16">
        <v>6</v>
      </c>
      <c r="H15" s="16"/>
      <c r="I15" s="16">
        <v>6</v>
      </c>
      <c r="J15" s="17"/>
    </row>
    <row r="16" spans="1:10" ht="13.5">
      <c r="A16" s="11" t="s">
        <v>14</v>
      </c>
      <c r="B16" s="12">
        <v>41419</v>
      </c>
      <c r="C16" s="11" t="s">
        <v>16</v>
      </c>
      <c r="D16" s="11" t="s">
        <v>15</v>
      </c>
      <c r="E16" s="16">
        <v>5</v>
      </c>
      <c r="F16" s="16">
        <v>5</v>
      </c>
      <c r="G16" s="16"/>
      <c r="H16" s="16">
        <v>5</v>
      </c>
      <c r="I16" s="16"/>
      <c r="J16" s="17"/>
    </row>
    <row r="17" spans="1:10" ht="13.5">
      <c r="A17" s="11" t="s">
        <v>14</v>
      </c>
      <c r="B17" s="12">
        <v>41440</v>
      </c>
      <c r="C17" s="11"/>
      <c r="D17" s="11" t="s">
        <v>15</v>
      </c>
      <c r="E17" s="16">
        <v>6</v>
      </c>
      <c r="F17" s="16"/>
      <c r="G17" s="16">
        <v>6</v>
      </c>
      <c r="H17" s="16"/>
      <c r="I17" s="16">
        <v>6</v>
      </c>
      <c r="J17" s="17"/>
    </row>
    <row r="18" spans="1:10" ht="13.5">
      <c r="A18" s="11" t="s">
        <v>17</v>
      </c>
      <c r="B18" s="12">
        <v>41582</v>
      </c>
      <c r="C18" s="12"/>
      <c r="D18" s="11" t="s">
        <v>11</v>
      </c>
      <c r="E18" s="13">
        <v>-8</v>
      </c>
      <c r="F18" s="14">
        <v>-4</v>
      </c>
      <c r="G18" s="14">
        <v>-4</v>
      </c>
      <c r="H18" s="14">
        <v>-8</v>
      </c>
      <c r="I18" s="14"/>
      <c r="J18" s="15"/>
    </row>
    <row r="19" spans="1:10" ht="13.5">
      <c r="A19" s="11" t="s">
        <v>18</v>
      </c>
      <c r="B19" s="12">
        <v>41607</v>
      </c>
      <c r="C19" s="12"/>
      <c r="D19" s="11" t="s">
        <v>11</v>
      </c>
      <c r="E19" s="13">
        <v>-3</v>
      </c>
      <c r="F19" s="14">
        <v>-3</v>
      </c>
      <c r="G19" s="14">
        <v>-3</v>
      </c>
      <c r="H19" s="14"/>
      <c r="I19" s="14">
        <v>-3</v>
      </c>
      <c r="J19" s="15"/>
    </row>
    <row r="20" spans="1:10" ht="13.5">
      <c r="A20" s="11"/>
      <c r="B20" s="12"/>
      <c r="C20" s="12"/>
      <c r="D20" s="11"/>
      <c r="E20" s="13"/>
      <c r="F20" s="14"/>
      <c r="G20" s="14"/>
      <c r="H20" s="14"/>
      <c r="I20" s="14"/>
      <c r="J20" s="15"/>
    </row>
    <row r="21" spans="1:9" s="19" customFormat="1" ht="12.75">
      <c r="A21" s="18" t="s">
        <v>19</v>
      </c>
      <c r="B21" s="18"/>
      <c r="C21" s="18"/>
      <c r="D21" s="18"/>
      <c r="E21" s="19">
        <f>SUM(E7:E19)</f>
        <v>12</v>
      </c>
      <c r="F21" s="19">
        <f>SUM(F7:F19)</f>
        <v>4</v>
      </c>
      <c r="G21" s="19">
        <f>SUM(G7:G19)</f>
        <v>5</v>
      </c>
      <c r="H21" s="19">
        <f>SUM(H7:H19)</f>
        <v>3</v>
      </c>
      <c r="I21" s="19">
        <f>SUM(I7:I19)</f>
        <v>9</v>
      </c>
    </row>
    <row r="25" spans="1:6" ht="15">
      <c r="A25" s="20" t="s">
        <v>20</v>
      </c>
      <c r="B25" s="4"/>
      <c r="C25" s="4"/>
      <c r="D25" s="4"/>
      <c r="E25" s="4"/>
      <c r="F25" s="6"/>
    </row>
    <row r="26" spans="5:10" ht="12.75">
      <c r="E26" s="7" t="s">
        <v>2</v>
      </c>
      <c r="F26" s="8" t="s">
        <v>3</v>
      </c>
      <c r="G26" s="8"/>
      <c r="H26" s="8"/>
      <c r="I26" s="8"/>
      <c r="J26" s="7"/>
    </row>
    <row r="27" spans="5:10" ht="12.75">
      <c r="E27" s="9"/>
      <c r="H27" s="9"/>
      <c r="I27" s="9"/>
      <c r="J27" s="9"/>
    </row>
    <row r="28" spans="2:10" ht="12.75">
      <c r="B28" s="10" t="s">
        <v>4</v>
      </c>
      <c r="C28" s="10"/>
      <c r="D28" s="10" t="s">
        <v>5</v>
      </c>
      <c r="F28" s="10" t="s">
        <v>6</v>
      </c>
      <c r="G28" s="10" t="s">
        <v>7</v>
      </c>
      <c r="H28" s="10" t="s">
        <v>8</v>
      </c>
      <c r="I28" s="10" t="s">
        <v>9</v>
      </c>
      <c r="J28" s="10"/>
    </row>
    <row r="29" spans="1:10" ht="13.5">
      <c r="A29" s="11" t="s">
        <v>10</v>
      </c>
      <c r="B29" s="12">
        <v>41282</v>
      </c>
      <c r="C29" s="12"/>
      <c r="D29" s="11" t="s">
        <v>11</v>
      </c>
      <c r="E29" s="13">
        <v>-8</v>
      </c>
      <c r="F29" s="14">
        <v>-4</v>
      </c>
      <c r="G29" s="14">
        <v>-4</v>
      </c>
      <c r="H29" s="14">
        <v>-8</v>
      </c>
      <c r="I29" s="14"/>
      <c r="J29" s="15"/>
    </row>
    <row r="30" spans="1:10" ht="13.5">
      <c r="A30" s="11" t="s">
        <v>12</v>
      </c>
      <c r="B30" s="12">
        <v>41283</v>
      </c>
      <c r="C30" s="12"/>
      <c r="D30" s="11" t="s">
        <v>11</v>
      </c>
      <c r="E30" s="13">
        <v>-8</v>
      </c>
      <c r="F30" s="14">
        <v>-4</v>
      </c>
      <c r="G30" s="14">
        <v>-4</v>
      </c>
      <c r="H30" s="14">
        <v>-4</v>
      </c>
      <c r="I30" s="14">
        <v>-4</v>
      </c>
      <c r="J30" s="15"/>
    </row>
    <row r="31" spans="1:10" ht="13.5">
      <c r="A31" s="11" t="s">
        <v>13</v>
      </c>
      <c r="B31" s="12">
        <v>41284</v>
      </c>
      <c r="C31" s="12"/>
      <c r="D31" s="11" t="s">
        <v>11</v>
      </c>
      <c r="E31" s="13">
        <v>-8</v>
      </c>
      <c r="F31" s="14">
        <v>-4</v>
      </c>
      <c r="G31" s="14">
        <v>-4</v>
      </c>
      <c r="H31" s="14"/>
      <c r="I31" s="14">
        <v>-8</v>
      </c>
      <c r="J31" s="15"/>
    </row>
    <row r="32" spans="1:10" ht="13.5">
      <c r="A32" s="11" t="s">
        <v>14</v>
      </c>
      <c r="B32" s="12">
        <v>41321</v>
      </c>
      <c r="C32" s="11"/>
      <c r="D32" s="11" t="s">
        <v>15</v>
      </c>
      <c r="E32" s="16">
        <v>6</v>
      </c>
      <c r="F32" s="16">
        <v>6</v>
      </c>
      <c r="G32" s="16"/>
      <c r="H32" s="16">
        <v>6</v>
      </c>
      <c r="I32" s="16"/>
      <c r="J32" s="17"/>
    </row>
    <row r="33" spans="1:10" ht="13.5">
      <c r="A33" s="11" t="s">
        <v>14</v>
      </c>
      <c r="B33" s="12">
        <v>406570</v>
      </c>
      <c r="C33" s="11"/>
      <c r="D33" s="11" t="s">
        <v>15</v>
      </c>
      <c r="E33" s="16">
        <v>6</v>
      </c>
      <c r="F33" s="16"/>
      <c r="G33" s="16">
        <v>6</v>
      </c>
      <c r="H33" s="16"/>
      <c r="I33" s="16">
        <v>6</v>
      </c>
      <c r="J33" s="17"/>
    </row>
    <row r="34" spans="1:10" ht="13.5">
      <c r="A34" s="11" t="s">
        <v>14</v>
      </c>
      <c r="B34" s="12">
        <v>41377</v>
      </c>
      <c r="C34" s="11"/>
      <c r="D34" s="11" t="s">
        <v>15</v>
      </c>
      <c r="E34" s="16">
        <v>6</v>
      </c>
      <c r="F34" s="16">
        <v>6</v>
      </c>
      <c r="G34" s="16"/>
      <c r="H34" s="16">
        <v>6</v>
      </c>
      <c r="I34" s="16"/>
      <c r="J34" s="17"/>
    </row>
    <row r="35" spans="1:10" ht="13.5">
      <c r="A35" s="11" t="s">
        <v>14</v>
      </c>
      <c r="B35" s="12">
        <v>41384</v>
      </c>
      <c r="C35" s="11"/>
      <c r="D35" s="11" t="s">
        <v>15</v>
      </c>
      <c r="E35" s="16">
        <v>6</v>
      </c>
      <c r="F35" s="16"/>
      <c r="G35" s="16">
        <v>6</v>
      </c>
      <c r="H35" s="16"/>
      <c r="I35" s="16">
        <v>6</v>
      </c>
      <c r="J35" s="17"/>
    </row>
    <row r="36" spans="1:10" ht="13.5">
      <c r="A36" s="11" t="s">
        <v>14</v>
      </c>
      <c r="B36" s="12">
        <v>41405</v>
      </c>
      <c r="C36" s="11"/>
      <c r="D36" s="11" t="s">
        <v>15</v>
      </c>
      <c r="E36" s="16">
        <v>6</v>
      </c>
      <c r="F36" s="16"/>
      <c r="G36" s="16">
        <v>6</v>
      </c>
      <c r="H36" s="16"/>
      <c r="I36" s="16">
        <v>6</v>
      </c>
      <c r="J36" s="17"/>
    </row>
    <row r="37" spans="1:10" ht="13.5">
      <c r="A37" s="11" t="s">
        <v>14</v>
      </c>
      <c r="B37" s="12">
        <v>41419</v>
      </c>
      <c r="C37" s="11" t="s">
        <v>16</v>
      </c>
      <c r="D37" s="11" t="s">
        <v>15</v>
      </c>
      <c r="E37" s="16">
        <v>5</v>
      </c>
      <c r="F37" s="16">
        <v>5</v>
      </c>
      <c r="G37" s="16"/>
      <c r="H37" s="16">
        <v>5</v>
      </c>
      <c r="I37" s="16"/>
      <c r="J37" s="17"/>
    </row>
    <row r="38" spans="1:10" ht="13.5">
      <c r="A38" s="11" t="s">
        <v>17</v>
      </c>
      <c r="B38" s="12">
        <v>41582</v>
      </c>
      <c r="C38" s="12"/>
      <c r="D38" s="11" t="s">
        <v>11</v>
      </c>
      <c r="E38" s="13">
        <v>-8</v>
      </c>
      <c r="F38" s="14">
        <v>-4</v>
      </c>
      <c r="G38" s="14">
        <v>-4</v>
      </c>
      <c r="H38" s="14">
        <v>-8</v>
      </c>
      <c r="I38" s="14"/>
      <c r="J38" s="15"/>
    </row>
    <row r="39" spans="1:10" ht="13.5">
      <c r="A39" s="11" t="s">
        <v>18</v>
      </c>
      <c r="B39" s="12">
        <v>41607</v>
      </c>
      <c r="C39" s="12"/>
      <c r="D39" s="11" t="s">
        <v>11</v>
      </c>
      <c r="E39" s="13">
        <v>-3</v>
      </c>
      <c r="F39" s="14">
        <v>-3</v>
      </c>
      <c r="G39" s="14">
        <v>-3</v>
      </c>
      <c r="H39" s="14"/>
      <c r="I39" s="14">
        <v>-3</v>
      </c>
      <c r="J39" s="15"/>
    </row>
    <row r="40" spans="1:9" s="19" customFormat="1" ht="12.75">
      <c r="A40" s="18" t="s">
        <v>19</v>
      </c>
      <c r="B40" s="18"/>
      <c r="C40" s="18"/>
      <c r="D40" s="18"/>
      <c r="E40" s="19">
        <f>SUM(E29:E39)</f>
        <v>0</v>
      </c>
      <c r="F40" s="19">
        <f>SUM(F29:F39)</f>
        <v>-2</v>
      </c>
      <c r="G40" s="19">
        <f>SUM(G29:G39)</f>
        <v>-1</v>
      </c>
      <c r="H40" s="19">
        <f>SUM(H29:H39)</f>
        <v>-3</v>
      </c>
      <c r="I40" s="19">
        <f>SUM(I29:I39)</f>
        <v>3</v>
      </c>
    </row>
    <row r="44" spans="1:17" ht="15">
      <c r="A44" s="20" t="s">
        <v>21</v>
      </c>
      <c r="B44" s="4"/>
      <c r="C44" s="4"/>
      <c r="D44" s="4"/>
      <c r="E44" s="4"/>
      <c r="F44" s="6"/>
      <c r="L44" s="20" t="s">
        <v>22</v>
      </c>
      <c r="M44" s="4"/>
      <c r="N44" s="4"/>
      <c r="O44" s="4"/>
      <c r="P44" s="4"/>
      <c r="Q44" s="6"/>
    </row>
    <row r="45" spans="5:20" ht="12.75">
      <c r="E45" s="7" t="s">
        <v>2</v>
      </c>
      <c r="F45" s="8" t="s">
        <v>3</v>
      </c>
      <c r="G45" s="8"/>
      <c r="H45" s="8"/>
      <c r="I45" s="8"/>
      <c r="J45" s="7"/>
      <c r="P45" s="7" t="s">
        <v>2</v>
      </c>
      <c r="Q45" s="8" t="s">
        <v>3</v>
      </c>
      <c r="R45" s="8"/>
      <c r="S45" s="8"/>
      <c r="T45" s="8"/>
    </row>
    <row r="46" spans="5:20" ht="12.75">
      <c r="E46" s="9"/>
      <c r="H46" s="9"/>
      <c r="I46" s="9"/>
      <c r="J46" s="9"/>
      <c r="P46" s="9"/>
      <c r="S46" s="9"/>
      <c r="T46" s="9"/>
    </row>
    <row r="47" spans="2:20" ht="12.75">
      <c r="B47" s="10" t="s">
        <v>4</v>
      </c>
      <c r="C47" s="10"/>
      <c r="D47" s="10" t="s">
        <v>5</v>
      </c>
      <c r="F47" s="10" t="s">
        <v>6</v>
      </c>
      <c r="G47" s="10" t="s">
        <v>7</v>
      </c>
      <c r="H47" s="10" t="s">
        <v>8</v>
      </c>
      <c r="I47" s="10" t="s">
        <v>9</v>
      </c>
      <c r="J47" s="10"/>
      <c r="M47" s="10" t="s">
        <v>4</v>
      </c>
      <c r="N47" s="10"/>
      <c r="O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</row>
    <row r="48" spans="1:20" ht="13.5">
      <c r="A48" s="11" t="s">
        <v>17</v>
      </c>
      <c r="B48" s="12">
        <v>41281</v>
      </c>
      <c r="C48" s="11"/>
      <c r="D48" s="11" t="s">
        <v>11</v>
      </c>
      <c r="E48" s="13">
        <v>-8</v>
      </c>
      <c r="F48" s="13">
        <v>-4</v>
      </c>
      <c r="G48" s="13">
        <v>-4</v>
      </c>
      <c r="H48" s="13">
        <v>-8</v>
      </c>
      <c r="I48" s="16"/>
      <c r="J48" s="21"/>
      <c r="K48" s="22"/>
      <c r="L48" s="11" t="s">
        <v>17</v>
      </c>
      <c r="M48" s="12">
        <v>41281</v>
      </c>
      <c r="N48" s="11"/>
      <c r="O48" s="11" t="s">
        <v>11</v>
      </c>
      <c r="P48" s="13">
        <v>-8</v>
      </c>
      <c r="Q48" s="13">
        <v>-4</v>
      </c>
      <c r="R48" s="13">
        <v>-4</v>
      </c>
      <c r="S48" s="13">
        <v>-8</v>
      </c>
      <c r="T48" s="16"/>
    </row>
    <row r="49" spans="1:20" ht="13.5">
      <c r="A49" s="11" t="s">
        <v>10</v>
      </c>
      <c r="B49" s="12">
        <v>41282</v>
      </c>
      <c r="C49" s="11"/>
      <c r="D49" s="11" t="s">
        <v>11</v>
      </c>
      <c r="E49" s="13">
        <v>-8</v>
      </c>
      <c r="F49" s="13">
        <v>-4</v>
      </c>
      <c r="G49" s="13">
        <v>-4</v>
      </c>
      <c r="H49" s="13">
        <v>-8</v>
      </c>
      <c r="I49" s="16"/>
      <c r="J49" s="21"/>
      <c r="K49" s="22"/>
      <c r="L49" s="11" t="s">
        <v>10</v>
      </c>
      <c r="M49" s="12">
        <v>41282</v>
      </c>
      <c r="N49" s="11"/>
      <c r="O49" s="11" t="s">
        <v>11</v>
      </c>
      <c r="P49" s="13">
        <v>-8</v>
      </c>
      <c r="Q49" s="13">
        <v>-4</v>
      </c>
      <c r="R49" s="13">
        <v>-4</v>
      </c>
      <c r="S49" s="13">
        <v>-8</v>
      </c>
      <c r="T49" s="16"/>
    </row>
    <row r="50" spans="1:20" ht="13.5">
      <c r="A50" s="11" t="s">
        <v>12</v>
      </c>
      <c r="B50" s="12">
        <v>41283</v>
      </c>
      <c r="C50" s="12" t="s">
        <v>23</v>
      </c>
      <c r="D50" s="11" t="s">
        <v>11</v>
      </c>
      <c r="E50" s="13">
        <v>-8</v>
      </c>
      <c r="F50" s="14">
        <v>0</v>
      </c>
      <c r="G50" s="14">
        <v>-4</v>
      </c>
      <c r="H50" s="14">
        <v>-4</v>
      </c>
      <c r="I50" s="14">
        <v>-4</v>
      </c>
      <c r="J50" s="15"/>
      <c r="K50" s="22"/>
      <c r="L50" s="11" t="s">
        <v>12</v>
      </c>
      <c r="M50" s="12">
        <v>41283</v>
      </c>
      <c r="N50" s="12" t="s">
        <v>23</v>
      </c>
      <c r="O50" s="11" t="s">
        <v>11</v>
      </c>
      <c r="P50" s="13">
        <v>-8</v>
      </c>
      <c r="Q50" s="14">
        <v>0</v>
      </c>
      <c r="R50" s="14">
        <v>-4</v>
      </c>
      <c r="S50" s="14">
        <v>-4</v>
      </c>
      <c r="T50" s="14">
        <v>-4</v>
      </c>
    </row>
    <row r="51" spans="1:20" ht="13.5">
      <c r="A51" s="11" t="s">
        <v>12</v>
      </c>
      <c r="B51" s="12">
        <v>41290</v>
      </c>
      <c r="C51" s="12" t="s">
        <v>23</v>
      </c>
      <c r="D51" s="11" t="s">
        <v>11</v>
      </c>
      <c r="E51" s="13">
        <v>0</v>
      </c>
      <c r="F51" s="14">
        <v>-4</v>
      </c>
      <c r="G51" s="14">
        <v>0</v>
      </c>
      <c r="H51" s="14">
        <v>0</v>
      </c>
      <c r="I51" s="14">
        <v>0</v>
      </c>
      <c r="J51" s="15"/>
      <c r="L51" s="11" t="s">
        <v>12</v>
      </c>
      <c r="M51" s="12">
        <v>41290</v>
      </c>
      <c r="N51" s="12" t="s">
        <v>23</v>
      </c>
      <c r="O51" s="11" t="s">
        <v>11</v>
      </c>
      <c r="P51" s="13">
        <v>0</v>
      </c>
      <c r="Q51" s="14">
        <v>-4</v>
      </c>
      <c r="R51" s="14">
        <v>0</v>
      </c>
      <c r="S51" s="14">
        <v>0</v>
      </c>
      <c r="T51" s="14">
        <v>0</v>
      </c>
    </row>
    <row r="52" spans="1:20" ht="13.5">
      <c r="A52" s="11" t="s">
        <v>14</v>
      </c>
      <c r="B52" s="12">
        <v>41321</v>
      </c>
      <c r="C52" s="11"/>
      <c r="D52" s="11" t="s">
        <v>15</v>
      </c>
      <c r="E52" s="16">
        <v>6</v>
      </c>
      <c r="F52" s="16">
        <v>6</v>
      </c>
      <c r="G52" s="16"/>
      <c r="H52" s="16">
        <v>6</v>
      </c>
      <c r="I52" s="16"/>
      <c r="J52" s="17"/>
      <c r="L52" s="11" t="s">
        <v>14</v>
      </c>
      <c r="M52" s="12">
        <v>41321</v>
      </c>
      <c r="N52" s="11"/>
      <c r="O52" s="11" t="s">
        <v>15</v>
      </c>
      <c r="P52" s="16">
        <v>6</v>
      </c>
      <c r="Q52" s="16">
        <v>6</v>
      </c>
      <c r="R52" s="16"/>
      <c r="S52" s="16">
        <v>6</v>
      </c>
      <c r="T52" s="16"/>
    </row>
    <row r="53" spans="1:20" ht="13.5">
      <c r="A53" s="11" t="s">
        <v>14</v>
      </c>
      <c r="B53" s="12">
        <v>406570</v>
      </c>
      <c r="C53" s="11"/>
      <c r="D53" s="11" t="s">
        <v>15</v>
      </c>
      <c r="E53" s="16">
        <v>6</v>
      </c>
      <c r="F53" s="16"/>
      <c r="G53" s="16">
        <v>6</v>
      </c>
      <c r="H53" s="16"/>
      <c r="I53" s="16">
        <v>6</v>
      </c>
      <c r="J53" s="17"/>
      <c r="L53" s="11" t="s">
        <v>14</v>
      </c>
      <c r="M53" s="12">
        <v>406570</v>
      </c>
      <c r="N53" s="11"/>
      <c r="O53" s="11" t="s">
        <v>15</v>
      </c>
      <c r="P53" s="16">
        <v>6</v>
      </c>
      <c r="Q53" s="16"/>
      <c r="R53" s="16">
        <v>6</v>
      </c>
      <c r="S53" s="16"/>
      <c r="T53" s="16">
        <v>6</v>
      </c>
    </row>
    <row r="54" spans="1:20" ht="13.5">
      <c r="A54" s="11" t="s">
        <v>14</v>
      </c>
      <c r="B54" s="12">
        <v>41349</v>
      </c>
      <c r="C54" s="11"/>
      <c r="D54" s="11" t="s">
        <v>15</v>
      </c>
      <c r="E54" s="16">
        <v>6</v>
      </c>
      <c r="F54" s="16">
        <v>6</v>
      </c>
      <c r="G54" s="16"/>
      <c r="H54" s="16">
        <v>6</v>
      </c>
      <c r="I54" s="16"/>
      <c r="J54" s="17"/>
      <c r="L54" s="11" t="s">
        <v>14</v>
      </c>
      <c r="M54" s="12">
        <v>41349</v>
      </c>
      <c r="N54" s="11"/>
      <c r="O54" s="11" t="s">
        <v>15</v>
      </c>
      <c r="P54" s="16">
        <v>6</v>
      </c>
      <c r="Q54" s="16">
        <v>6</v>
      </c>
      <c r="R54" s="16"/>
      <c r="S54" s="16">
        <v>6</v>
      </c>
      <c r="T54" s="16"/>
    </row>
    <row r="55" spans="1:20" ht="13.5">
      <c r="A55" s="11" t="s">
        <v>14</v>
      </c>
      <c r="B55" s="12">
        <v>41356</v>
      </c>
      <c r="C55" s="11"/>
      <c r="D55" s="11" t="s">
        <v>15</v>
      </c>
      <c r="E55" s="16">
        <v>6</v>
      </c>
      <c r="F55" s="16"/>
      <c r="G55" s="16">
        <v>6</v>
      </c>
      <c r="H55" s="16"/>
      <c r="I55" s="16">
        <v>6</v>
      </c>
      <c r="J55" s="17"/>
      <c r="L55" s="11" t="s">
        <v>14</v>
      </c>
      <c r="M55" s="12">
        <v>41356</v>
      </c>
      <c r="N55" s="11"/>
      <c r="O55" s="11" t="s">
        <v>15</v>
      </c>
      <c r="P55" s="16">
        <v>6</v>
      </c>
      <c r="Q55" s="16"/>
      <c r="R55" s="16">
        <v>6</v>
      </c>
      <c r="S55" s="16"/>
      <c r="T55" s="16">
        <v>6</v>
      </c>
    </row>
    <row r="56" spans="1:20" ht="13.5">
      <c r="A56" s="11" t="s">
        <v>14</v>
      </c>
      <c r="B56" s="12">
        <v>41377</v>
      </c>
      <c r="C56" s="11"/>
      <c r="D56" s="11" t="s">
        <v>15</v>
      </c>
      <c r="E56" s="16">
        <v>6</v>
      </c>
      <c r="F56" s="16">
        <v>6</v>
      </c>
      <c r="G56" s="16"/>
      <c r="H56" s="16">
        <v>6</v>
      </c>
      <c r="I56" s="16"/>
      <c r="J56" s="17"/>
      <c r="L56" s="11" t="s">
        <v>14</v>
      </c>
      <c r="M56" s="12">
        <v>41377</v>
      </c>
      <c r="N56" s="11"/>
      <c r="O56" s="11" t="s">
        <v>15</v>
      </c>
      <c r="P56" s="16">
        <v>6</v>
      </c>
      <c r="Q56" s="16">
        <v>6</v>
      </c>
      <c r="R56" s="16"/>
      <c r="S56" s="16">
        <v>6</v>
      </c>
      <c r="T56" s="16"/>
    </row>
    <row r="57" spans="1:20" ht="13.5">
      <c r="A57" s="11" t="s">
        <v>14</v>
      </c>
      <c r="B57" s="12">
        <v>41384</v>
      </c>
      <c r="C57" s="11"/>
      <c r="D57" s="11" t="s">
        <v>15</v>
      </c>
      <c r="E57" s="16">
        <v>6</v>
      </c>
      <c r="F57" s="16"/>
      <c r="G57" s="16">
        <v>6</v>
      </c>
      <c r="H57" s="16"/>
      <c r="I57" s="16">
        <v>6</v>
      </c>
      <c r="J57" s="17"/>
      <c r="L57" s="11" t="s">
        <v>14</v>
      </c>
      <c r="M57" s="12">
        <v>41384</v>
      </c>
      <c r="N57" s="11"/>
      <c r="O57" s="11" t="s">
        <v>15</v>
      </c>
      <c r="P57" s="16">
        <v>6</v>
      </c>
      <c r="Q57" s="16"/>
      <c r="R57" s="16">
        <v>6</v>
      </c>
      <c r="S57" s="16"/>
      <c r="T57" s="16">
        <v>6</v>
      </c>
    </row>
    <row r="58" spans="1:20" ht="13.5">
      <c r="A58" s="11" t="s">
        <v>14</v>
      </c>
      <c r="B58" s="12">
        <v>41419</v>
      </c>
      <c r="C58" s="11" t="s">
        <v>16</v>
      </c>
      <c r="D58" s="11" t="s">
        <v>15</v>
      </c>
      <c r="E58" s="16">
        <v>5</v>
      </c>
      <c r="F58" s="16">
        <v>5</v>
      </c>
      <c r="G58" s="16"/>
      <c r="H58" s="16">
        <v>5</v>
      </c>
      <c r="I58" s="16"/>
      <c r="J58" s="17"/>
      <c r="L58" s="11" t="s">
        <v>14</v>
      </c>
      <c r="M58" s="12">
        <v>41419</v>
      </c>
      <c r="N58" s="11" t="s">
        <v>16</v>
      </c>
      <c r="O58" s="11" t="s">
        <v>15</v>
      </c>
      <c r="P58" s="16">
        <v>5</v>
      </c>
      <c r="Q58" s="16">
        <v>5</v>
      </c>
      <c r="R58" s="16"/>
      <c r="S58" s="16">
        <v>5</v>
      </c>
      <c r="T58" s="16"/>
    </row>
    <row r="59" spans="1:20" ht="13.5">
      <c r="A59" s="11" t="s">
        <v>14</v>
      </c>
      <c r="B59" s="12">
        <v>41440</v>
      </c>
      <c r="C59" s="11"/>
      <c r="D59" s="11" t="s">
        <v>15</v>
      </c>
      <c r="E59" s="16">
        <v>6</v>
      </c>
      <c r="F59" s="16"/>
      <c r="G59" s="16">
        <v>6</v>
      </c>
      <c r="H59" s="16"/>
      <c r="I59" s="16">
        <v>6</v>
      </c>
      <c r="J59" s="17"/>
      <c r="L59" s="11" t="s">
        <v>14</v>
      </c>
      <c r="M59" s="12">
        <v>41440</v>
      </c>
      <c r="N59" s="11"/>
      <c r="O59" s="11" t="s">
        <v>15</v>
      </c>
      <c r="P59" s="16">
        <v>6</v>
      </c>
      <c r="Q59" s="16"/>
      <c r="R59" s="16">
        <v>6</v>
      </c>
      <c r="S59" s="16"/>
      <c r="T59" s="16">
        <v>6</v>
      </c>
    </row>
    <row r="60" spans="1:20" ht="13.5">
      <c r="A60" s="11" t="s">
        <v>14</v>
      </c>
      <c r="B60" s="12">
        <v>41461</v>
      </c>
      <c r="C60" s="23"/>
      <c r="D60" s="11" t="s">
        <v>15</v>
      </c>
      <c r="E60" s="16">
        <v>6</v>
      </c>
      <c r="F60" s="23"/>
      <c r="G60" s="23"/>
      <c r="H60" s="23"/>
      <c r="I60" s="23"/>
      <c r="L60" s="11" t="s">
        <v>14</v>
      </c>
      <c r="M60" s="12">
        <v>41461</v>
      </c>
      <c r="N60" s="23"/>
      <c r="O60" s="11" t="s">
        <v>15</v>
      </c>
      <c r="P60" s="16">
        <v>6</v>
      </c>
      <c r="Q60" s="23"/>
      <c r="R60" s="23"/>
      <c r="S60" s="23"/>
      <c r="T60" s="23"/>
    </row>
    <row r="61" spans="1:20" ht="13.5">
      <c r="A61" s="11" t="s">
        <v>12</v>
      </c>
      <c r="B61" s="12">
        <v>41577</v>
      </c>
      <c r="C61" s="12"/>
      <c r="D61" s="11" t="s">
        <v>11</v>
      </c>
      <c r="E61" s="13">
        <v>-8</v>
      </c>
      <c r="F61" s="14"/>
      <c r="G61" s="14"/>
      <c r="H61" s="14"/>
      <c r="I61" s="14"/>
      <c r="L61" s="11" t="s">
        <v>17</v>
      </c>
      <c r="M61" s="12">
        <v>41582</v>
      </c>
      <c r="N61" s="23"/>
      <c r="O61" s="11" t="s">
        <v>11</v>
      </c>
      <c r="P61" s="13">
        <v>-8</v>
      </c>
      <c r="Q61" s="14">
        <v>-4</v>
      </c>
      <c r="R61" s="14">
        <v>-4</v>
      </c>
      <c r="S61" s="14">
        <v>-8</v>
      </c>
      <c r="T61" s="14"/>
    </row>
    <row r="62" spans="1:20" ht="13.5">
      <c r="A62" s="11" t="s">
        <v>13</v>
      </c>
      <c r="B62" s="12">
        <v>41578</v>
      </c>
      <c r="C62" s="23"/>
      <c r="D62" s="11" t="s">
        <v>11</v>
      </c>
      <c r="E62" s="13">
        <v>-3</v>
      </c>
      <c r="F62" s="14"/>
      <c r="G62" s="14"/>
      <c r="H62" s="14"/>
      <c r="I62" s="14"/>
      <c r="L62" s="11" t="s">
        <v>18</v>
      </c>
      <c r="M62" s="12">
        <v>41593</v>
      </c>
      <c r="N62" s="23"/>
      <c r="O62" s="11" t="s">
        <v>11</v>
      </c>
      <c r="P62" s="13">
        <v>-3</v>
      </c>
      <c r="Q62" s="14">
        <v>-3</v>
      </c>
      <c r="R62" s="14">
        <v>-3</v>
      </c>
      <c r="S62" s="14"/>
      <c r="T62" s="14">
        <v>-3</v>
      </c>
    </row>
    <row r="63" spans="1:20" ht="13.5">
      <c r="A63" s="11"/>
      <c r="B63" s="12"/>
      <c r="C63" s="23"/>
      <c r="D63" s="11"/>
      <c r="E63" s="13"/>
      <c r="F63" s="14"/>
      <c r="G63" s="14"/>
      <c r="H63" s="14"/>
      <c r="I63" s="14"/>
      <c r="L63" s="11"/>
      <c r="M63" s="12"/>
      <c r="N63" s="23"/>
      <c r="O63" s="11"/>
      <c r="P63" s="13"/>
      <c r="Q63" s="14"/>
      <c r="R63" s="14"/>
      <c r="S63" s="14"/>
      <c r="T63" s="14"/>
    </row>
    <row r="64" spans="1:20" ht="12.75">
      <c r="A64" s="18" t="s">
        <v>19</v>
      </c>
      <c r="B64" s="18"/>
      <c r="C64" s="18"/>
      <c r="D64" s="18"/>
      <c r="E64" s="19">
        <f>SUM(E48:E63)</f>
        <v>18</v>
      </c>
      <c r="F64" s="19">
        <f>SUM(F48:F63)</f>
        <v>11</v>
      </c>
      <c r="G64" s="19">
        <f>SUM(G48:G63)</f>
        <v>12</v>
      </c>
      <c r="H64" s="19">
        <f>SUM(H48:H63)</f>
        <v>3</v>
      </c>
      <c r="I64" s="19">
        <f>SUM(I48:I63)</f>
        <v>20</v>
      </c>
      <c r="L64" s="18" t="s">
        <v>19</v>
      </c>
      <c r="M64" s="18"/>
      <c r="N64" s="18"/>
      <c r="O64" s="18"/>
      <c r="P64" s="19">
        <f>SUM(P48:P62)</f>
        <v>18</v>
      </c>
      <c r="Q64" s="19">
        <f>SUM(Q48:Q62)</f>
        <v>4</v>
      </c>
      <c r="R64" s="19">
        <f>SUM(R48:R62)</f>
        <v>5</v>
      </c>
      <c r="S64" s="19">
        <f>SUM(S48:S62)</f>
        <v>-5</v>
      </c>
      <c r="T64" s="19">
        <f>SUM(T48:T62)</f>
        <v>17</v>
      </c>
    </row>
    <row r="68" spans="1:6" ht="15">
      <c r="A68" s="20" t="s">
        <v>24</v>
      </c>
      <c r="B68" s="4"/>
      <c r="C68" s="4"/>
      <c r="D68" s="4"/>
      <c r="E68" s="4"/>
      <c r="F68" s="6"/>
    </row>
    <row r="69" spans="5:10" ht="12.75">
      <c r="E69" s="7" t="s">
        <v>2</v>
      </c>
      <c r="F69" s="8" t="s">
        <v>3</v>
      </c>
      <c r="G69" s="8"/>
      <c r="H69" s="8"/>
      <c r="I69" s="8"/>
      <c r="J69" s="7"/>
    </row>
    <row r="70" spans="5:10" ht="12.75">
      <c r="E70" s="9"/>
      <c r="H70" s="9"/>
      <c r="I70" s="9"/>
      <c r="J70" s="9"/>
    </row>
    <row r="71" spans="2:10" ht="12.75">
      <c r="B71" s="10" t="s">
        <v>4</v>
      </c>
      <c r="C71" s="10"/>
      <c r="D71" s="10" t="s">
        <v>5</v>
      </c>
      <c r="F71" s="10" t="s">
        <v>6</v>
      </c>
      <c r="G71" s="10" t="s">
        <v>7</v>
      </c>
      <c r="H71" s="10" t="s">
        <v>8</v>
      </c>
      <c r="I71" s="10" t="s">
        <v>9</v>
      </c>
      <c r="J71" s="10"/>
    </row>
    <row r="72" spans="1:10" ht="13.5">
      <c r="A72" s="11" t="s">
        <v>14</v>
      </c>
      <c r="B72" s="12">
        <v>41300</v>
      </c>
      <c r="C72" s="11"/>
      <c r="D72" s="11" t="s">
        <v>15</v>
      </c>
      <c r="E72" s="16">
        <v>6</v>
      </c>
      <c r="F72" s="16">
        <v>6</v>
      </c>
      <c r="G72" s="16"/>
      <c r="H72" s="16">
        <v>6</v>
      </c>
      <c r="I72" s="16"/>
      <c r="J72" s="17"/>
    </row>
    <row r="73" spans="1:10" ht="13.5">
      <c r="A73" s="11" t="s">
        <v>14</v>
      </c>
      <c r="B73" s="12">
        <v>41283</v>
      </c>
      <c r="C73" s="11"/>
      <c r="D73" s="11" t="s">
        <v>15</v>
      </c>
      <c r="E73" s="16">
        <v>6</v>
      </c>
      <c r="F73" s="16"/>
      <c r="G73" s="16">
        <v>6</v>
      </c>
      <c r="H73" s="16"/>
      <c r="I73" s="16">
        <v>6</v>
      </c>
      <c r="J73" s="17"/>
    </row>
    <row r="74" spans="1:10" ht="13.5">
      <c r="A74" s="11" t="s">
        <v>14</v>
      </c>
      <c r="B74" s="12">
        <v>41321</v>
      </c>
      <c r="C74" s="11"/>
      <c r="D74" s="11" t="s">
        <v>15</v>
      </c>
      <c r="E74" s="16">
        <v>6</v>
      </c>
      <c r="F74" s="16">
        <v>6</v>
      </c>
      <c r="G74" s="16"/>
      <c r="H74" s="16">
        <v>6</v>
      </c>
      <c r="I74" s="16"/>
      <c r="J74" s="17"/>
    </row>
    <row r="75" spans="1:10" ht="13.5">
      <c r="A75" s="11" t="s">
        <v>14</v>
      </c>
      <c r="B75" s="12">
        <v>41335</v>
      </c>
      <c r="C75" s="11"/>
      <c r="D75" s="11" t="s">
        <v>15</v>
      </c>
      <c r="E75" s="16">
        <v>6</v>
      </c>
      <c r="F75" s="16"/>
      <c r="G75" s="16">
        <v>6</v>
      </c>
      <c r="H75" s="16"/>
      <c r="I75" s="16">
        <v>6</v>
      </c>
      <c r="J75" s="17"/>
    </row>
    <row r="76" spans="1:10" ht="13.5">
      <c r="A76" s="11" t="s">
        <v>18</v>
      </c>
      <c r="B76" s="12">
        <v>41551</v>
      </c>
      <c r="C76" s="11"/>
      <c r="D76" s="11" t="s">
        <v>11</v>
      </c>
      <c r="E76" s="13">
        <v>-8</v>
      </c>
      <c r="F76" s="13">
        <v>-4</v>
      </c>
      <c r="G76" s="13">
        <v>-4</v>
      </c>
      <c r="H76" s="13"/>
      <c r="I76" s="13">
        <v>-8</v>
      </c>
      <c r="J76" s="17"/>
    </row>
    <row r="77" spans="1:10" ht="13.5">
      <c r="A77" s="11" t="s">
        <v>17</v>
      </c>
      <c r="B77" s="12">
        <v>41554</v>
      </c>
      <c r="C77" s="11"/>
      <c r="D77" s="11" t="s">
        <v>11</v>
      </c>
      <c r="E77" s="13"/>
      <c r="F77" s="13"/>
      <c r="G77" s="13"/>
      <c r="H77" s="13">
        <v>-8</v>
      </c>
      <c r="I77" s="13"/>
      <c r="J77" s="17"/>
    </row>
    <row r="78" spans="1:10" s="23" customFormat="1" ht="13.5">
      <c r="A78" s="11" t="s">
        <v>18</v>
      </c>
      <c r="B78" s="12">
        <v>41635</v>
      </c>
      <c r="D78" s="11" t="s">
        <v>11</v>
      </c>
      <c r="E78" s="13">
        <v>-8</v>
      </c>
      <c r="F78" s="14">
        <v>-4</v>
      </c>
      <c r="G78" s="14">
        <v>-4</v>
      </c>
      <c r="H78" s="14"/>
      <c r="I78" s="14">
        <v>-8</v>
      </c>
      <c r="J78" s="16"/>
    </row>
    <row r="79" spans="1:10" s="23" customFormat="1" ht="13.5">
      <c r="A79" s="11" t="s">
        <v>10</v>
      </c>
      <c r="B79" s="12">
        <v>41639</v>
      </c>
      <c r="D79" s="11" t="s">
        <v>11</v>
      </c>
      <c r="E79" s="13">
        <v>-3</v>
      </c>
      <c r="F79" s="14">
        <v>-3</v>
      </c>
      <c r="G79" s="14">
        <v>-3</v>
      </c>
      <c r="H79" s="14">
        <v>-3</v>
      </c>
      <c r="I79" s="14"/>
      <c r="J79" s="16"/>
    </row>
    <row r="80" spans="1:9" s="19" customFormat="1" ht="12.75">
      <c r="A80" s="18" t="s">
        <v>19</v>
      </c>
      <c r="B80" s="18"/>
      <c r="C80" s="18"/>
      <c r="D80" s="18"/>
      <c r="E80" s="19">
        <f>SUM(E72:E79)</f>
        <v>5</v>
      </c>
      <c r="F80" s="19">
        <f>SUM(F72:F79)</f>
        <v>1</v>
      </c>
      <c r="G80" s="19">
        <f>SUM(G72:G79)</f>
        <v>1</v>
      </c>
      <c r="H80" s="19">
        <f>SUM(H72:H79)</f>
        <v>1</v>
      </c>
      <c r="I80" s="19">
        <f>SUM(I72:I79)</f>
        <v>-4</v>
      </c>
    </row>
    <row r="85" spans="1:6" ht="15">
      <c r="A85" s="4" t="s">
        <v>25</v>
      </c>
      <c r="B85" s="4"/>
      <c r="C85" s="4"/>
      <c r="D85" s="4"/>
      <c r="E85" s="4"/>
      <c r="F85" s="6"/>
    </row>
    <row r="86" spans="5:10" ht="12.75">
      <c r="E86" s="7" t="s">
        <v>2</v>
      </c>
      <c r="F86" s="8" t="s">
        <v>3</v>
      </c>
      <c r="G86" s="8"/>
      <c r="H86" s="8"/>
      <c r="I86" s="8"/>
      <c r="J86" s="7"/>
    </row>
    <row r="87" spans="5:10" ht="12.75">
      <c r="E87" s="9"/>
      <c r="H87" s="9"/>
      <c r="I87" s="9"/>
      <c r="J87" s="9"/>
    </row>
    <row r="88" spans="2:10" ht="12.75">
      <c r="B88" s="10" t="s">
        <v>4</v>
      </c>
      <c r="C88" s="10"/>
      <c r="D88" s="10" t="s">
        <v>5</v>
      </c>
      <c r="F88" s="10" t="s">
        <v>6</v>
      </c>
      <c r="G88" s="10" t="s">
        <v>7</v>
      </c>
      <c r="H88" s="10" t="s">
        <v>8</v>
      </c>
      <c r="I88" s="10" t="s">
        <v>9</v>
      </c>
      <c r="J88" s="10"/>
    </row>
    <row r="89" spans="1:10" s="23" customFormat="1" ht="13.5">
      <c r="A89" s="11" t="s">
        <v>12</v>
      </c>
      <c r="B89" s="12">
        <v>41577</v>
      </c>
      <c r="C89" s="24" t="s">
        <v>26</v>
      </c>
      <c r="D89" s="11" t="s">
        <v>11</v>
      </c>
      <c r="E89" s="13">
        <v>-8</v>
      </c>
      <c r="F89" s="14">
        <v>-4</v>
      </c>
      <c r="G89" s="14">
        <v>-4</v>
      </c>
      <c r="H89" s="14">
        <v>-8</v>
      </c>
      <c r="I89" s="14"/>
      <c r="J89" s="25"/>
    </row>
    <row r="90" spans="1:9" s="23" customFormat="1" ht="13.5">
      <c r="A90" s="11" t="s">
        <v>13</v>
      </c>
      <c r="B90" s="12">
        <v>41578</v>
      </c>
      <c r="C90" s="24" t="s">
        <v>26</v>
      </c>
      <c r="D90" s="11" t="s">
        <v>11</v>
      </c>
      <c r="E90" s="13">
        <v>-3</v>
      </c>
      <c r="F90" s="14">
        <v>-3</v>
      </c>
      <c r="G90" s="14">
        <v>-3</v>
      </c>
      <c r="H90" s="14"/>
      <c r="I90" s="14">
        <v>-3</v>
      </c>
    </row>
    <row r="91" spans="1:9" s="23" customFormat="1" ht="13.5">
      <c r="A91" s="11" t="s">
        <v>13</v>
      </c>
      <c r="B91" s="12">
        <v>41578</v>
      </c>
      <c r="C91" s="24" t="s">
        <v>27</v>
      </c>
      <c r="D91" s="11" t="s">
        <v>11</v>
      </c>
      <c r="E91" s="26" t="s">
        <v>28</v>
      </c>
      <c r="F91" s="27" t="s">
        <v>29</v>
      </c>
      <c r="G91" s="27" t="s">
        <v>29</v>
      </c>
      <c r="H91" s="14"/>
      <c r="I91" s="14">
        <v>-8</v>
      </c>
    </row>
    <row r="92" spans="1:9" s="23" customFormat="1" ht="13.5">
      <c r="A92" s="11" t="s">
        <v>17</v>
      </c>
      <c r="B92" s="12">
        <v>41582</v>
      </c>
      <c r="C92" s="24" t="s">
        <v>30</v>
      </c>
      <c r="D92" s="11" t="s">
        <v>11</v>
      </c>
      <c r="E92" s="26" t="s">
        <v>28</v>
      </c>
      <c r="F92" s="27" t="s">
        <v>29</v>
      </c>
      <c r="G92" s="27" t="s">
        <v>29</v>
      </c>
      <c r="H92" s="14">
        <v>-8</v>
      </c>
      <c r="I92" s="14"/>
    </row>
    <row r="93" spans="1:9" s="23" customFormat="1" ht="13.5">
      <c r="A93" s="11" t="s">
        <v>17</v>
      </c>
      <c r="B93" s="12">
        <v>41582</v>
      </c>
      <c r="C93" s="24" t="s">
        <v>27</v>
      </c>
      <c r="D93" s="11" t="s">
        <v>11</v>
      </c>
      <c r="E93" s="26" t="s">
        <v>31</v>
      </c>
      <c r="F93" s="27" t="s">
        <v>31</v>
      </c>
      <c r="G93" s="27" t="s">
        <v>31</v>
      </c>
      <c r="H93" s="14">
        <v>-3</v>
      </c>
      <c r="I93" s="14"/>
    </row>
    <row r="94" spans="1:9" s="23" customFormat="1" ht="13.5">
      <c r="A94" s="11" t="s">
        <v>18</v>
      </c>
      <c r="B94" s="12">
        <v>41607</v>
      </c>
      <c r="C94" s="24" t="s">
        <v>30</v>
      </c>
      <c r="D94" s="11" t="s">
        <v>11</v>
      </c>
      <c r="E94" s="26" t="s">
        <v>31</v>
      </c>
      <c r="F94" s="27" t="s">
        <v>31</v>
      </c>
      <c r="G94" s="27" t="s">
        <v>31</v>
      </c>
      <c r="H94" s="14"/>
      <c r="I94" s="14">
        <v>-3</v>
      </c>
    </row>
    <row r="95" spans="1:9" s="19" customFormat="1" ht="12.75">
      <c r="A95" s="18" t="s">
        <v>19</v>
      </c>
      <c r="B95" s="18"/>
      <c r="C95" s="18"/>
      <c r="D95" s="18"/>
      <c r="E95" s="19">
        <f>SUM(E89:E94)</f>
        <v>-11</v>
      </c>
      <c r="F95" s="19">
        <f>SUM(F89:F94)</f>
        <v>-7</v>
      </c>
      <c r="G95" s="19">
        <f>SUM(G89:G94)</f>
        <v>-7</v>
      </c>
      <c r="H95" s="19">
        <f>SUM(H89:H94)</f>
        <v>-19</v>
      </c>
      <c r="I95" s="19">
        <f>SUM(I89:I94)</f>
        <v>-14</v>
      </c>
    </row>
  </sheetData>
  <mergeCells count="19">
    <mergeCell ref="F86:I86"/>
    <mergeCell ref="A95:D95"/>
    <mergeCell ref="A68:F68"/>
    <mergeCell ref="F69:I69"/>
    <mergeCell ref="A80:D80"/>
    <mergeCell ref="A85:F85"/>
    <mergeCell ref="L44:Q44"/>
    <mergeCell ref="F45:I45"/>
    <mergeCell ref="Q45:T45"/>
    <mergeCell ref="A64:D64"/>
    <mergeCell ref="L64:O64"/>
    <mergeCell ref="A25:F25"/>
    <mergeCell ref="F26:I26"/>
    <mergeCell ref="A40:D40"/>
    <mergeCell ref="A44:F44"/>
    <mergeCell ref="A1:J1"/>
    <mergeCell ref="A3:G3"/>
    <mergeCell ref="F4:I4"/>
    <mergeCell ref="A21:D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2014-02-18T16:41:40Z</dcterms:created>
  <dcterms:modified xsi:type="dcterms:W3CDTF">2014-02-18T16:43:02Z</dcterms:modified>
  <cp:category/>
  <cp:version/>
  <cp:contentType/>
  <cp:contentStatus/>
</cp:coreProperties>
</file>